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28620" windowHeight="12915" activeTab="1"/>
  </bookViews>
  <sheets>
    <sheet name="Isikukood &gt; Sünnipäev" sheetId="1" r:id="rId1"/>
    <sheet name="Kuupäevade vahemik aastates ..." sheetId="3" r:id="rId2"/>
  </sheets>
  <calcPr calcId="125725"/>
</workbook>
</file>

<file path=xl/calcChain.xml><?xml version="1.0" encoding="utf-8"?>
<calcChain xmlns="http://schemas.openxmlformats.org/spreadsheetml/2006/main">
  <c r="C3" i="3"/>
  <c r="C2"/>
  <c r="C2" i="1"/>
  <c r="B2"/>
</calcChain>
</file>

<file path=xl/sharedStrings.xml><?xml version="1.0" encoding="utf-8"?>
<sst xmlns="http://schemas.openxmlformats.org/spreadsheetml/2006/main" count="8" uniqueCount="8">
  <si>
    <t>Isikukood</t>
  </si>
  <si>
    <t>Sünnipäev
yyyy-mm-dd</t>
  </si>
  <si>
    <t>Sünnipäev
dd.mm.yyyy</t>
  </si>
  <si>
    <t>Algus kuupäev</t>
  </si>
  <si>
    <t>Tulemus</t>
  </si>
  <si>
    <t>Variant 1</t>
  </si>
  <si>
    <t>Variant 2</t>
  </si>
  <si>
    <t>Lõpu kuupäev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</si>
</sst>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19050</xdr:rowOff>
    </xdr:from>
    <xdr:to>
      <xdr:col>7</xdr:col>
      <xdr:colOff>466725</xdr:colOff>
      <xdr:row>10</xdr:row>
      <xdr:rowOff>180975</xdr:rowOff>
    </xdr:to>
    <xdr:sp macro="" textlink="">
      <xdr:nvSpPr>
        <xdr:cNvPr id="2" name="TextBox 1"/>
        <xdr:cNvSpPr txBox="1"/>
      </xdr:nvSpPr>
      <xdr:spPr>
        <a:xfrm>
          <a:off x="9525" y="590550"/>
          <a:ext cx="5314950" cy="1685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GB" sz="1100"/>
            <a:t>Sünnipäeva formaat yyyy-mm-dd</a:t>
          </a:r>
        </a:p>
        <a:p>
          <a:r>
            <a:rPr lang="et-EE" sz="1100"/>
            <a:t>=IF(MID(A2;1;1)="3";"19"&amp;MID(A2;2;2);IF(MID(A2;1;1)="4";"19"&amp;MID(A2;2;2);IF(MID(A2;1;1)="5";"20"&amp;MID(A2;2;2);IF(MID(A2;1;1)="6";"20"&amp;MID(A2;2;2);))))&amp;"-"&amp;MID(A2;4;2)&amp;"-"&amp;MID(A2;6;2)</a:t>
          </a:r>
          <a:endParaRPr lang="en-GB" sz="1100"/>
        </a:p>
        <a:p>
          <a:endParaRPr lang="en-GB" sz="11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>
              <a:solidFill>
                <a:schemeClr val="dk1"/>
              </a:solidFill>
              <a:latin typeface="+mn-lt"/>
              <a:ea typeface="+mn-ea"/>
              <a:cs typeface="+mn-cs"/>
            </a:rPr>
            <a:t>Sünnipäeva formaat dd.mm.yyyy</a:t>
          </a:r>
          <a:endParaRPr lang="en-GB" sz="1100"/>
        </a:p>
        <a:p>
          <a:r>
            <a:rPr lang="et-EE" sz="1100"/>
            <a:t>=MID(A2;6;2)&amp;"."&amp;MID(A2;4;2)&amp;"."&amp;IF(MID(A2;1;1)="3";"19"&amp;MID(A2;2;2);IF(MID(A2;1;1)="4";"19"&amp;MID(A2;2;2);IF(MID(A2;1;1)="5";"20"&amp;MID(A2;2;2);IF(MID(A2;1;1)="6";"20"&amp;MID(A2;2;2);))))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5</xdr:col>
      <xdr:colOff>514350</xdr:colOff>
      <xdr:row>13</xdr:row>
      <xdr:rowOff>85725</xdr:rowOff>
    </xdr:to>
    <xdr:sp macro="" textlink="">
      <xdr:nvSpPr>
        <xdr:cNvPr id="2" name="TextBox 1"/>
        <xdr:cNvSpPr txBox="1"/>
      </xdr:nvSpPr>
      <xdr:spPr>
        <a:xfrm>
          <a:off x="0" y="762000"/>
          <a:ext cx="5286375" cy="1800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GB" sz="1100"/>
            <a:t>Variant  1 - aastat,</a:t>
          </a:r>
          <a:r>
            <a:rPr lang="en-GB" sz="1100" baseline="0"/>
            <a:t> kuud, päeva</a:t>
          </a:r>
          <a:endParaRPr lang="en-GB" sz="1100"/>
        </a:p>
        <a:p>
          <a:r>
            <a:rPr lang="et-EE" sz="1100"/>
            <a:t>=DATEDIF(A2;B2;"y") &amp; " aastat, " &amp; DATEDIF(A2;B2;"ym") &amp; " kuud, " &amp; DATEDIF(A2;B2;"md") &amp; " päeva"</a:t>
          </a:r>
          <a:endParaRPr lang="en-GB" sz="1100"/>
        </a:p>
        <a:p>
          <a:endParaRPr lang="en-GB" sz="11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>
              <a:solidFill>
                <a:schemeClr val="dk1"/>
              </a:solidFill>
              <a:latin typeface="+mn-lt"/>
              <a:ea typeface="+mn-ea"/>
              <a:cs typeface="+mn-cs"/>
            </a:rPr>
            <a:t>Variant  2 - aasta/aastat,</a:t>
          </a:r>
          <a:r>
            <a:rPr lang="en-GB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kuu/kuud, päev/päeva</a:t>
          </a:r>
          <a:endParaRPr lang="en-GB" sz="1100"/>
        </a:p>
        <a:p>
          <a:r>
            <a:rPr lang="et-EE" sz="1100"/>
            <a:t>=IF(DATEDIF(A3;B3;"y")=1;DATEDIF(A3;B3;"y") &amp; " aasta, ";DATEDIF(A3;B3;"y") &amp; " aastat, ") &amp; IF(DATEDIF(A3;B3;"ym")=1;DATEDIF(A3;B3;"ym") &amp; " kuu, ";DATEDIF(A3;B3;"ym") &amp; " kuud, ") &amp; IF(DATEDIF(A3;B3;"md")=1;DATEDIF(A3;B3;"md") &amp; " päev";DATEDIF(A3;B3;"md") &amp; " päeva")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4"/>
  <sheetViews>
    <sheetView workbookViewId="0">
      <selection activeCell="A13" sqref="A13"/>
    </sheetView>
  </sheetViews>
  <sheetFormatPr defaultRowHeight="15"/>
  <cols>
    <col min="1" max="1" width="12" style="2" bestFit="1" customWidth="1"/>
    <col min="2" max="3" width="12.140625" bestFit="1" customWidth="1"/>
  </cols>
  <sheetData>
    <row r="1" spans="1:3" ht="30">
      <c r="A1" s="2" t="s">
        <v>0</v>
      </c>
      <c r="B1" s="3" t="s">
        <v>1</v>
      </c>
      <c r="C1" s="3" t="s">
        <v>2</v>
      </c>
    </row>
    <row r="2" spans="1:3">
      <c r="A2">
        <v>37509072718</v>
      </c>
      <c r="B2" s="1" t="str">
        <f>IF(MID(A2,1,1)="3","19"&amp;MID(A2,2,2),IF(MID(A2,1,1)="4","19"&amp;MID(A2,2,2),IF(MID(A2,1,1)="5","20"&amp;MID(A2,2,2),IF(MID(A2,1,1)="6","20"&amp;MID(A2,2,2),))))&amp;"-"&amp;MID(A2,4,2)&amp;"-"&amp;MID(A2,6,2)</f>
        <v>1975-09-07</v>
      </c>
      <c r="C2" s="1" t="str">
        <f>MID(A2,6,2)&amp;"."&amp;MID(A2,4,2)&amp;"."&amp;IF(MID(A2,1,1)="3","19"&amp;MID(A2,2,2),IF(MID(A2,1,1)="4","19"&amp;MID(A2,2,2),IF(MID(A2,1,1)="5","20"&amp;MID(A2,2,2),IF(MID(A2,1,1)="6","20"&amp;MID(A2,2,2),))))</f>
        <v>07.09.1975</v>
      </c>
    </row>
    <row r="3" spans="1:3">
      <c r="B3" s="1"/>
      <c r="C3" s="1"/>
    </row>
    <row r="4" spans="1:3">
      <c r="A4"/>
      <c r="B4" s="1"/>
      <c r="C4" s="1"/>
    </row>
    <row r="5" spans="1:3">
      <c r="A5"/>
      <c r="B5" s="1"/>
      <c r="C5" s="1"/>
    </row>
    <row r="6" spans="1:3">
      <c r="A6"/>
      <c r="B6" s="1"/>
      <c r="C6" s="1"/>
    </row>
    <row r="7" spans="1:3">
      <c r="A7"/>
      <c r="B7" s="1"/>
      <c r="C7" s="1"/>
    </row>
    <row r="8" spans="1:3">
      <c r="A8"/>
      <c r="B8" s="1"/>
      <c r="C8" s="1"/>
    </row>
    <row r="9" spans="1:3">
      <c r="B9" s="1"/>
      <c r="C9" s="1"/>
    </row>
    <row r="10" spans="1:3">
      <c r="A10" s="1"/>
      <c r="B10" s="1"/>
      <c r="C10" s="1"/>
    </row>
    <row r="11" spans="1:3">
      <c r="B11" s="1"/>
      <c r="C11" s="1"/>
    </row>
    <row r="12" spans="1:3">
      <c r="B12" s="1"/>
      <c r="C12" s="1"/>
    </row>
    <row r="13" spans="1:3">
      <c r="B13" s="1"/>
      <c r="C13" s="1"/>
    </row>
    <row r="14" spans="1:3">
      <c r="A14" s="1"/>
      <c r="B14" s="1"/>
      <c r="C14" s="1"/>
    </row>
    <row r="15" spans="1:3">
      <c r="B15" s="1"/>
      <c r="C15" s="1"/>
    </row>
    <row r="16" spans="1:3">
      <c r="B16" s="1"/>
      <c r="C16" s="1"/>
    </row>
    <row r="17" spans="1:3">
      <c r="A17" s="1"/>
      <c r="B17" s="1"/>
      <c r="C17" s="1"/>
    </row>
    <row r="18" spans="1:3">
      <c r="B18" s="1"/>
      <c r="C18" s="1"/>
    </row>
    <row r="19" spans="1:3">
      <c r="B19" s="1"/>
      <c r="C19" s="1"/>
    </row>
    <row r="20" spans="1:3">
      <c r="B20" s="1"/>
      <c r="C20" s="1"/>
    </row>
    <row r="21" spans="1:3">
      <c r="A21" s="1"/>
      <c r="B21" s="1"/>
      <c r="C21" s="1"/>
    </row>
    <row r="22" spans="1:3">
      <c r="A22" s="1"/>
      <c r="B22" s="1"/>
      <c r="C22" s="1"/>
    </row>
    <row r="23" spans="1:3">
      <c r="B23" s="1"/>
      <c r="C23" s="1"/>
    </row>
    <row r="24" spans="1:3">
      <c r="A24" s="1"/>
      <c r="B24" s="1"/>
      <c r="C24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"/>
  <sheetViews>
    <sheetView tabSelected="1" workbookViewId="0">
      <selection activeCell="A15" sqref="A15"/>
    </sheetView>
  </sheetViews>
  <sheetFormatPr defaultRowHeight="15"/>
  <cols>
    <col min="1" max="1" width="14" bestFit="1" customWidth="1"/>
    <col min="2" max="2" width="14.5703125" bestFit="1" customWidth="1"/>
    <col min="3" max="3" width="24.7109375" bestFit="1" customWidth="1"/>
  </cols>
  <sheetData>
    <row r="1" spans="1:4">
      <c r="A1" s="1" t="s">
        <v>3</v>
      </c>
      <c r="B1" s="1" t="s">
        <v>7</v>
      </c>
      <c r="C1" s="1" t="s">
        <v>4</v>
      </c>
    </row>
    <row r="2" spans="1:4">
      <c r="A2" s="4">
        <v>40544</v>
      </c>
      <c r="B2" s="4">
        <v>41274</v>
      </c>
      <c r="C2" s="1" t="str">
        <f>DATEDIF(A2,B2,"y") &amp; " aastat, " &amp; DATEDIF(A2,B2,"ym") &amp; " kuud, " &amp; DATEDIF(A2,B2,"md") &amp; " päeva"</f>
        <v>1 aastat, 11 kuud, 30 päeva</v>
      </c>
      <c r="D2" s="1" t="s">
        <v>5</v>
      </c>
    </row>
    <row r="3" spans="1:4">
      <c r="A3" s="4">
        <v>40544</v>
      </c>
      <c r="B3" s="4">
        <v>40941</v>
      </c>
      <c r="C3" s="1" t="str">
        <f>IF(DATEDIF(A3,B3,"y")=1,DATEDIF(A3,B3,"y") &amp; " aasta, ",DATEDIF(A3,B3,"y") &amp; " aastat, ") &amp; IF(DATEDIF(A3,B3,"ym")=1,DATEDIF(A3,B3,"ym") &amp; " kuu, ",DATEDIF(A3,B3,"ym") &amp; " kuud, ") &amp; IF(DATEDIF(A3,B3,"md")=1,DATEDIF(A3,B3,"md") &amp; " päev",DATEDIF(A3,B3,"md") &amp; " päeva")</f>
        <v>1 aasta, 1 kuu, 1 päev</v>
      </c>
      <c r="D3" s="1" t="s">
        <v>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Isikukood &gt; Sünnipäev</vt:lpstr>
      <vt:lpstr>Kuupäevade vahemik aastates ...</vt:lpstr>
    </vt:vector>
  </TitlesOfParts>
  <Company>BackOffice Services OÜ</Company>
  <LinksUpToDate>false</LinksUpToDate>
  <SharedDoc>false</SharedDoc>
  <HyperlinkBase>http://www.backoffice.ee</HyperlinkBase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Nipid excelis</dc:title>
  <dc:creator>Gunnar Michelson</dc:creator>
  <dc:description/>
  <cp:lastModifiedBy>Gunnar Michelson</cp:lastModifiedBy>
  <cp:lastPrinted>2016-02-06T13:09:36Z</cp:lastPrinted>
  <dcterms:created xsi:type="dcterms:W3CDTF">2015-08-10T09:50:59Z</dcterms:created>
  <dcterms:modified xsi:type="dcterms:W3CDTF">2016-02-06T13:45:00Z</dcterms:modified>
</cp:coreProperties>
</file>